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กุมภาพันธ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<sst xmlns="http://schemas.openxmlformats.org/spreadsheetml/2006/main" count="51" uniqueCount="37">
  <si>
    <t>สรุปผลหารดำเนินการจัดซื้อจัดจ้าง เดือน กุมภาพันธ์ 2562</t>
  </si>
  <si>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</si>
  <si>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</si>
  <si>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</si>
  <si>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</si>
  <si>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</si>
  <si>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</si>
  <si>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</si>
  <si>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</si>
  <si>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</si>
  <si>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</si>
  <si>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ป้ายไวนิลโครงการศึกษาดูงาน</t>
  </si>
  <si>
    <t>เฉพาะเจาะจง</t>
  </si>
  <si>
    <t>ร้านร็อคเก็ต มีเดีย 600.-</t>
  </si>
  <si>
    <t>เป็นผู้มีคุณสมบัติถูกต้องตามเงือนไขในการเฉพาะเจาะจง</t>
  </si>
  <si>
    <t>สัญญาเลขที่ 48/62 1 ก.พ.62</t>
  </si>
  <si>
    <t>จ้างเหมารถโดยสารไม่ประจำทางปรับอากาศ 2 คัน</t>
  </si>
  <si>
    <t>นายคงฤทธิ์ ปัจจะมะ</t>
  </si>
  <si>
    <t>สัญญาเลขที่ 49/62 4 ก.พ.62</t>
  </si>
  <si>
    <t>จัดซื้อวัสดุเครื่องเขียน</t>
  </si>
  <si>
    <t>หจก.ศึกษาภัณฑ์เลิงนกทา 2,700.-</t>
  </si>
  <si>
    <t>สัญญาเลขที่ 31/62 4.ก.พ.62</t>
  </si>
  <si>
    <t>จัดซื้อกระเป๋าใส่เอกสาร</t>
  </si>
  <si>
    <t>ร้านเรอัล สปอร์ต 22,500.-</t>
  </si>
  <si>
    <t>สัญญาเลขที่ 32/62 4 ก.พ.62</t>
  </si>
  <si>
    <t>จัดซื้อของที่ระลึก ของสมนาคุณ</t>
  </si>
  <si>
    <t>ร้านเรอัล สปอร์ต 3,600.-</t>
  </si>
  <si>
    <t>สัญญาเลขที่ 33/62 4 ก.พ.62</t>
  </si>
  <si>
    <t>จ้างปรับปรุงถนนลูกรังเพื่อการเกษตรสายนา อ.สมใจ มูลสาร</t>
  </si>
  <si>
    <t>ร้านดีเจริญ 70,000.-</t>
  </si>
  <si>
    <t>สัญญาเลขที่ 50/62 5 ก.พ.62</t>
  </si>
  <si>
    <t>จ้างทำป้ายไวนิล</t>
  </si>
  <si>
    <t>ร้านเอ็มเค อิงค์เจ็ท 750</t>
  </si>
  <si>
    <t>สัญญาเลขที่ 51/62 25 ก.พ.62</t>
  </si>
  <si>
    <t>จัดซื้ออาหารเสริมนม(ศพด.4 แห่ง)</t>
  </si>
  <si>
    <t>สหกรณ์โคนมวังน้ำเย็น 64,561.92</t>
  </si>
  <si>
    <t>สัญญาเลขที่ 34/62 27 ก.พ.62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</si>
</sst>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sqref="A1:I1"/>
    </sheetView>
  </sheetViews>
  <sheetFormatPr defaultRowHeight="15"/>
  <cols>
    <col min="1" max="1" width="9.140625" style="11"/>
    <col min="2" max="2" width="19.7109375" style="12" customWidth="1"/>
    <col min="3" max="3" width="7.5703125" style="13" customWidth="1"/>
    <col min="4" max="4" width="8" style="13" customWidth="1"/>
    <col min="5" max="5" width="7.85546875" style="12" customWidth="1"/>
    <col min="6" max="6" width="17.7109375" style="12" customWidth="1"/>
    <col min="7" max="7" width="19.28515625" style="12" customWidth="1"/>
    <col min="8" max="8" width="18.5703125" style="14" customWidth="1"/>
    <col min="9" max="9" width="17" style="12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45">
      <c r="A3" s="2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30">
      <c r="A4" s="4">
        <v>1</v>
      </c>
      <c r="B4" s="4" t="s">
        <v>11</v>
      </c>
      <c r="C4" s="5">
        <v>600</v>
      </c>
      <c r="D4" s="5">
        <f>C4</f>
        <v>600</v>
      </c>
      <c r="E4" s="4" t="s">
        <v>12</v>
      </c>
      <c r="F4" s="6" t="s">
        <v>13</v>
      </c>
      <c r="G4" s="6" t="str">
        <f>F4</f>
        <v>ร้านร็อคเก็ต มีเดีย 600.-</v>
      </c>
      <c r="H4" s="4" t="s">
        <v>14</v>
      </c>
      <c r="I4" s="4" t="s">
        <v>15</v>
      </c>
    </row>
    <row r="5" spans="1:9" ht="30">
      <c r="A5" s="4">
        <v>2</v>
      </c>
      <c r="B5" s="7" t="s">
        <v>16</v>
      </c>
      <c r="C5" s="5">
        <v>75000</v>
      </c>
      <c r="D5" s="5">
        <f>C5</f>
        <v>75000</v>
      </c>
      <c r="E5" s="4" t="s">
        <v>12</v>
      </c>
      <c r="F5" s="6" t="s">
        <v>17</v>
      </c>
      <c r="G5" s="6" t="str">
        <f>F5</f>
        <v>นายคงฤทธิ์ ปัจจะมะ</v>
      </c>
      <c r="H5" s="4" t="s">
        <v>14</v>
      </c>
      <c r="I5" s="4" t="s">
        <v>18</v>
      </c>
    </row>
    <row r="6" spans="1:9" ht="30">
      <c r="A6" s="4">
        <v>3</v>
      </c>
      <c r="B6" s="8" t="s">
        <v>19</v>
      </c>
      <c r="C6" s="9">
        <v>2700</v>
      </c>
      <c r="D6" s="9">
        <f t="shared" ref="D6" si="0">C6</f>
        <v>2700</v>
      </c>
      <c r="E6" s="10" t="s">
        <v>12</v>
      </c>
      <c r="F6" s="10" t="s">
        <v>20</v>
      </c>
      <c r="G6" s="10" t="str">
        <f t="shared" ref="G6" si="1">F6</f>
        <v>หจก.ศึกษาภัณฑ์เลิงนกทา 2,700.-</v>
      </c>
      <c r="H6" s="4" t="s">
        <v>14</v>
      </c>
      <c r="I6" s="10" t="s">
        <v>21</v>
      </c>
    </row>
    <row r="7" spans="1:9" ht="30">
      <c r="A7" s="4">
        <v>4</v>
      </c>
      <c r="B7" s="10" t="s">
        <v>22</v>
      </c>
      <c r="C7" s="9">
        <v>22500</v>
      </c>
      <c r="D7" s="9">
        <f>C7</f>
        <v>22500</v>
      </c>
      <c r="E7" s="10" t="s">
        <v>12</v>
      </c>
      <c r="F7" s="10" t="s">
        <v>23</v>
      </c>
      <c r="G7" s="10" t="str">
        <f>F7</f>
        <v>ร้านเรอัล สปอร์ต 22,500.-</v>
      </c>
      <c r="H7" s="4" t="s">
        <v>14</v>
      </c>
      <c r="I7" s="10" t="s">
        <v>24</v>
      </c>
    </row>
    <row r="8" spans="1:9" ht="30">
      <c r="A8" s="4">
        <v>5</v>
      </c>
      <c r="B8" s="10" t="s">
        <v>25</v>
      </c>
      <c r="C8" s="9">
        <v>3600</v>
      </c>
      <c r="D8" s="9">
        <f t="shared" ref="D8:D11" si="2">C8</f>
        <v>3600</v>
      </c>
      <c r="E8" s="10" t="s">
        <v>12</v>
      </c>
      <c r="F8" s="10" t="s">
        <v>26</v>
      </c>
      <c r="G8" s="10" t="str">
        <f t="shared" ref="G8:G11" si="3">F8</f>
        <v>ร้านเรอัล สปอร์ต 3,600.-</v>
      </c>
      <c r="H8" s="4" t="s">
        <v>14</v>
      </c>
      <c r="I8" s="10" t="s">
        <v>27</v>
      </c>
    </row>
    <row r="9" spans="1:9" ht="45">
      <c r="A9" s="4">
        <v>6</v>
      </c>
      <c r="B9" s="8" t="s">
        <v>28</v>
      </c>
      <c r="C9" s="9">
        <v>70000</v>
      </c>
      <c r="D9" s="9">
        <f t="shared" si="2"/>
        <v>70000</v>
      </c>
      <c r="E9" s="10" t="s">
        <v>12</v>
      </c>
      <c r="F9" s="10" t="s">
        <v>29</v>
      </c>
      <c r="G9" s="10" t="str">
        <f t="shared" si="3"/>
        <v>ร้านดีเจริญ 70,000.-</v>
      </c>
      <c r="H9" s="4" t="s">
        <v>14</v>
      </c>
      <c r="I9" s="10" t="s">
        <v>30</v>
      </c>
    </row>
    <row r="10" spans="1:9" ht="30">
      <c r="A10" s="4">
        <v>7</v>
      </c>
      <c r="B10" s="8" t="s">
        <v>31</v>
      </c>
      <c r="C10" s="9">
        <v>750</v>
      </c>
      <c r="D10" s="9">
        <f>C10</f>
        <v>750</v>
      </c>
      <c r="E10" s="10" t="s">
        <v>12</v>
      </c>
      <c r="F10" s="10" t="s">
        <v>32</v>
      </c>
      <c r="G10" s="10" t="str">
        <f>F10</f>
        <v>ร้านเอ็มเค อิงค์เจ็ท 750</v>
      </c>
      <c r="H10" s="4" t="s">
        <v>14</v>
      </c>
      <c r="I10" s="10" t="s">
        <v>33</v>
      </c>
    </row>
    <row r="11" spans="1:9" ht="30">
      <c r="A11" s="4">
        <v>8</v>
      </c>
      <c r="B11" s="10" t="s">
        <v>34</v>
      </c>
      <c r="C11" s="9">
        <v>64561.919999999998</v>
      </c>
      <c r="D11" s="9">
        <f t="shared" si="2"/>
        <v>64561.919999999998</v>
      </c>
      <c r="E11" s="10" t="s">
        <v>12</v>
      </c>
      <c r="F11" s="10" t="s">
        <v>35</v>
      </c>
      <c r="G11" s="10" t="str">
        <f t="shared" si="3"/>
        <v>สหกรณ์โคนมวังน้ำเย็น 64,561.92</v>
      </c>
      <c r="H11" s="4" t="s">
        <v>14</v>
      </c>
      <c r="I11" s="10" t="s">
        <v>36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2019-06-27T06:42:01Z</dcterms:created>
  <dcterms:modified xsi:type="dcterms:W3CDTF">2019-06-27T06:42:39Z</dcterms:modified>
</cp:coreProperties>
</file>